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посилання'!$A$1:$I$32</definedName>
    <definedName name="_xlnm.Print_Area" localSheetId="0">'Публічний паспорт активів'!$A$1:$N$28</definedName>
  </definedNames>
  <calcPr calcId="162913"/>
</workbook>
</file>

<file path=xl/sharedStrings.xml><?xml version="1.0" encoding="utf-8"?>
<sst xmlns="http://schemas.openxmlformats.org/spreadsheetml/2006/main" count="276" uniqueCount="104">
  <si>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</si>
  <si>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</si>
  <si>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</si>
  <si>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</si>
  <si>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</si>
  <si>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</si>
  <si>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</si>
  <si>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</si>
  <si>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</si>
  <si>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</si>
  <si>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</si>
  <si>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</si>
  <si>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</si>
  <si>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</si>
  <si>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</si>
  <si>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</si>
  <si>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</si>
  <si>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</si>
  <si>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</si>
  <si>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</si>
  <si>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</si>
  <si>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</si>
  <si>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</si>
  <si>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</si>
  <si>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</si>
  <si>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</si>
  <si>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</si>
  <si>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</si>
  <si>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</si>
  <si>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</si>
  <si>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</si>
  <si>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</si>
  <si>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</si>
  <si>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</si>
  <si>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</si>
  <si>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</si>
  <si>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</si>
  <si>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ПУБЛІЧНЕ АКЦІОНЕРНЕ ТОВАРИСТВО "АКЦІОНЕРНО-КОМЕРЦІЙНИЙ БАНК "КАПІТАЛ" / ПАТ "АКБ "КАПІТАЛ"</t>
  </si>
  <si>
    <t>МОНИТОР VIEWSONIC 2248</t>
  </si>
  <si>
    <t>ИБП APC</t>
  </si>
  <si>
    <t>СИСТЕМНЫЙ БЛОК G1840 C ПО. WIN 7SPI Professional 6</t>
  </si>
  <si>
    <t>СИСТЕМНЫЙ БЛОК G-1840</t>
  </si>
  <si>
    <t>МОНИТОР</t>
  </si>
  <si>
    <t>КОМПЬЮТЕР</t>
  </si>
  <si>
    <t>СИСТЕМНЫЙ БЛОК ТЕХНИКА ПМ-5</t>
  </si>
  <si>
    <t>ИБП APC (Sman-UPS )xl 3000VA</t>
  </si>
  <si>
    <t>КОМПЬЮТЕР ТЕХНИКА ПМ-5( БЕЗ МОНИТОРА)</t>
  </si>
  <si>
    <t>КОМПЬЮТЕР POMA SERVER( БЕЗ МОНИТОРА)</t>
  </si>
  <si>
    <t>КОМПЬЮТЕР POMA DELTA( БЕЗ МОНИТОРА)</t>
  </si>
  <si>
    <t>СИСТЕМНЫЙ БЛОК BRAIN B530 c ПО MIKR.WIND7</t>
  </si>
  <si>
    <t>Комп’ютери, телекомунікаційне та мережеве обладнання</t>
  </si>
  <si>
    <t>одиниця</t>
  </si>
  <si>
    <t>інформація відсутня</t>
  </si>
  <si>
    <t>Київ, вул. Січових Стрільців, буд. 17</t>
  </si>
  <si>
    <t>наявне</t>
  </si>
  <si>
    <t>задовільний</t>
  </si>
  <si>
    <t>не використовується</t>
  </si>
  <si>
    <t>-</t>
  </si>
  <si>
    <t>фото відсутні</t>
  </si>
  <si>
    <t>ЗАТ "КОНСАЛТИНГЮРСЕРВІС"</t>
  </si>
  <si>
    <t>378/18</t>
  </si>
  <si>
    <t>Інв. №</t>
  </si>
  <si>
    <t>Код активу</t>
  </si>
  <si>
    <t>G25N025544</t>
  </si>
  <si>
    <t>https://www.fg.gov.ua/passport/57104</t>
  </si>
  <si>
    <t>https://www.fg.gov.ua/lot/170655</t>
  </si>
  <si>
    <t>https://www.fg.gov.ua/passport/57196</t>
  </si>
  <si>
    <t>https://www.fg.gov.ua/passport/57246</t>
  </si>
  <si>
    <t xml:space="preserve">https://www.fg.gov.ua/passport/57303 </t>
  </si>
  <si>
    <t xml:space="preserve">торги не відбулись </t>
  </si>
  <si>
    <t>GL25N025822</t>
  </si>
  <si>
    <t xml:space="preserve">https://www.fg.gov.ua/passport/57632 </t>
  </si>
  <si>
    <t xml:space="preserve">https://www.fg.gov.ua/lot/170900 </t>
  </si>
  <si>
    <t xml:space="preserve">https://www.fg.gov.ua/passport/57850 </t>
  </si>
  <si>
    <t xml:space="preserve">https://www.fg.gov.ua/passport/57901 </t>
  </si>
  <si>
    <t xml:space="preserve">https://www.fg.gov.ua/passport/57950 </t>
  </si>
  <si>
    <t>9*</t>
  </si>
  <si>
    <t>GL22N926374</t>
  </si>
  <si>
    <t xml:space="preserve">https://www.fg.gov.ua/passport/58786 </t>
  </si>
  <si>
    <t xml:space="preserve">https://www.fg.gov.ua/lot/171452 </t>
  </si>
  <si>
    <t>* актив виставлявся на продаж у складі пулу</t>
  </si>
  <si>
    <t>GL22N926540</t>
  </si>
  <si>
    <t>10*</t>
  </si>
  <si>
    <t>11*</t>
  </si>
  <si>
    <t>https://www.fg.gov.ua/passport/58956</t>
  </si>
  <si>
    <t>https://www.fg.gov.ua/lot/171616</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</si>
  <si>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</si>
  <si>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</si>
  <si>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</si>
  <si>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</si>
  <si>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</si>
  <si>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</si>
  <si>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</si>
  <si>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GL1N626646</t>
  </si>
  <si>
    <t>торги не відбулися</t>
  </si>
  <si>
    <t>https://www.fg.gov.ua/passport/59183</t>
  </si>
  <si>
    <t>https://www.fg.gov.ua/lot/171725</t>
  </si>
  <si>
    <t>12*</t>
  </si>
  <si>
    <t>13*</t>
  </si>
  <si>
    <t>14*</t>
  </si>
  <si>
    <t>15*</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</si>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</sst>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9" fillId="0" borderId="0" xfId="0" applyFont="1"/>
    <xf numFmtId="0" fontId="17" fillId="3" borderId="33" xfId="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0" fontId="17" fillId="3" borderId="36"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3" xfId="1" applyFont="1" applyFill="1" applyBorder="1" applyAlignment="1">
      <alignment horizontal="right" vertical="top" wrapText="1"/>
    </xf>
    <xf numFmtId="0" fontId="3" fillId="0" borderId="0" xfId="1" applyFont="1"/>
    <xf numFmtId="0" fontId="11" fillId="0" borderId="1" xfId="1" applyFont="1" applyBorder="1" applyAlignment="1">
      <alignment horizontal="center" vertical="top" wrapText="1"/>
    </xf>
    <xf numFmtId="9" fontId="11" fillId="0" borderId="1" xfId="1" applyNumberFormat="1" applyFont="1" applyBorder="1" applyAlignment="1">
      <alignment horizontal="center" vertical="top"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top" wrapText="1"/>
    </xf>
    <xf numFmtId="0" fontId="3" fillId="0" borderId="0" xfId="1" applyFill="1"/>
    <xf numFmtId="0" fontId="21" fillId="0" borderId="0" xfId="2" applyFont="1" applyFill="1" applyBorder="1" applyAlignment="1">
      <alignment vertical="center" wrapText="1"/>
    </xf>
    <xf numFmtId="14" fontId="16" fillId="0" borderId="0" xfId="0" applyNumberFormat="1" applyFont="1" applyFill="1" applyBorder="1" applyAlignment="1">
      <alignment vertical="center" wrapText="1"/>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8" fillId="0" borderId="1" xfId="6" applyBorder="1" applyAlignment="1">
      <alignment horizontal="center" vertical="center" wrapText="1"/>
    </xf>
    <xf numFmtId="0" fontId="18" fillId="0" borderId="1" xfId="6" applyBorder="1" applyAlignment="1">
      <alignment horizontal="left" vertical="center" wrapText="1"/>
    </xf>
    <xf numFmtId="0" fontId="18" fillId="0" borderId="1" xfId="6" applyBorder="1" applyAlignment="1">
      <alignment horizontal="center"/>
    </xf>
    <xf numFmtId="0" fontId="18" fillId="0" borderId="1" xfId="6" applyBorder="1" applyAlignment="1">
      <alignment horizontal="left"/>
    </xf>
    <xf numFmtId="0" fontId="18" fillId="0" borderId="1" xfId="6" applyFill="1" applyBorder="1" applyAlignment="1">
      <alignment horizontal="center"/>
    </xf>
    <xf numFmtId="0" fontId="18" fillId="0" borderId="1" xfId="6" applyFill="1" applyBorder="1" applyAlignment="1">
      <alignment horizontal="left"/>
    </xf>
    <xf numFmtId="0" fontId="3" fillId="0" borderId="1" xfId="1" applyBorder="1"/>
    <xf numFmtId="0" fontId="3" fillId="0" borderId="1" xfId="1" applyBorder="1" applyAlignment="1">
      <alignment horizontal="left"/>
    </xf>
    <xf numFmtId="0" fontId="12" fillId="0" borderId="1" xfId="0" applyFont="1" applyFill="1" applyBorder="1" applyAlignment="1">
      <alignment horizontal="center"/>
    </xf>
    <xf numFmtId="0" fontId="12" fillId="0" borderId="1" xfId="0" applyFont="1" applyFill="1" applyBorder="1"/>
    <xf numFmtId="14" fontId="12" fillId="0" borderId="1" xfId="0" applyNumberFormat="1" applyFont="1" applyFill="1" applyBorder="1"/>
    <xf numFmtId="165" fontId="12" fillId="0" borderId="1" xfId="5" applyNumberFormat="1" applyFont="1" applyFill="1" applyBorder="1"/>
    <xf numFmtId="166" fontId="12" fillId="0" borderId="1" xfId="5" applyNumberFormat="1" applyFont="1" applyFill="1" applyBorder="1" applyAlignment="1">
      <alignment horizontal="center"/>
    </xf>
    <xf numFmtId="0" fontId="18" fillId="0" borderId="1" xfId="6" applyFill="1" applyBorder="1"/>
    <xf numFmtId="0" fontId="12" fillId="0" borderId="0" xfId="0" applyFont="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3" borderId="12" xfId="1" applyFont="1" applyFill="1" applyBorder="1" applyAlignment="1">
      <alignment horizontal="center" vertical="center" wrapText="1"/>
    </xf>
    <xf numFmtId="0" fontId="17" fillId="3" borderId="16" xfId="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xf numFmtId="14" fontId="16" fillId="0" borderId="4" xfId="0" applyNumberFormat="1" applyFont="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4" fillId="0" borderId="15" xfId="0"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1" fillId="0" borderId="19"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0" fontId="11" fillId="0" borderId="4" xfId="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2" fillId="0" borderId="18"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22" fillId="0" borderId="0" xfId="0" applyNumberFormat="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0" fillId="0" borderId="1" xfId="0" applyFont="1" applyBorder="1" applyAlignment="1">
      <alignment horizontal="center" vertical="center"/>
    </xf>
    <xf numFmtId="14" fontId="11" fillId="0" borderId="4" xfId="1" applyNumberFormat="1" applyFont="1" applyFill="1" applyBorder="1" applyAlignment="1">
      <alignment horizontal="center" vertical="top" wrapText="1"/>
    </xf>
    <xf numFmtId="0" fontId="11" fillId="0" borderId="22" xfId="1" applyFont="1" applyFill="1" applyBorder="1" applyAlignment="1">
      <alignment horizontal="left" vertical="top" wrapText="1"/>
    </xf>
    <xf numFmtId="0" fontId="11" fillId="0" borderId="23" xfId="1" applyFont="1" applyFill="1" applyBorder="1" applyAlignment="1">
      <alignment horizontal="left" vertical="top" wrapText="1"/>
    </xf>
    <xf numFmtId="0" fontId="11" fillId="0" borderId="24" xfId="1" applyFont="1" applyFill="1" applyBorder="1" applyAlignment="1">
      <alignment horizontal="left" vertical="top" wrapText="1"/>
    </xf>
    <xf numFmtId="4" fontId="11" fillId="0" borderId="25" xfId="1" applyNumberFormat="1" applyFont="1" applyFill="1" applyBorder="1" applyAlignment="1">
      <alignment horizontal="center" vertical="top" wrapText="1"/>
    </xf>
    <xf numFmtId="4" fontId="11" fillId="0" borderId="23"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1" fillId="0" borderId="27"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28" xfId="1" applyFont="1" applyFill="1" applyBorder="1" applyAlignment="1">
      <alignment horizontal="center" vertical="top" wrapText="1"/>
    </xf>
    <xf numFmtId="0" fontId="10" fillId="0" borderId="1" xfId="1" applyFont="1" applyBorder="1" applyAlignment="1">
      <alignment horizontal="center" vertical="top" wrapText="1"/>
    </xf>
    <xf numFmtId="14" fontId="16" fillId="0" borderId="0" xfId="0" applyNumberFormat="1" applyFont="1" applyFill="1" applyBorder="1" applyAlignment="1">
      <alignment horizontal="center" vertical="center" wrapText="1"/>
    </xf>
    <xf numFmtId="0" fontId="15" fillId="0" borderId="31" xfId="1" applyFont="1" applyFill="1" applyBorder="1" applyAlignment="1">
      <alignment horizontal="center" vertical="center" wrapText="1"/>
    </xf>
    <xf numFmtId="0" fontId="15" fillId="0" borderId="32" xfId="1" applyFont="1" applyFill="1" applyBorder="1" applyAlignment="1">
      <alignment horizontal="center" vertical="center" wrapText="1"/>
    </xf>
    <xf numFmtId="0" fontId="15" fillId="0" borderId="38"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30"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4" xfId="1" applyFont="1" applyFill="1" applyBorder="1" applyAlignment="1">
      <alignment horizontal="center" vertical="center" wrapText="1"/>
    </xf>
    <xf numFmtId="0" fontId="18" fillId="0" borderId="35" xfId="6" applyFill="1" applyBorder="1" applyAlignment="1">
      <alignment horizontal="center" vertical="center" wrapText="1"/>
    </xf>
    <xf numFmtId="0" fontId="18" fillId="0" borderId="36" xfId="6" applyFill="1" applyBorder="1" applyAlignment="1">
      <alignment horizontal="center" vertical="center" wrapText="1"/>
    </xf>
    <xf numFmtId="0" fontId="18" fillId="0" borderId="34" xfId="6" applyFill="1" applyBorder="1" applyAlignment="1">
      <alignment horizontal="center" vertical="center" wrapText="1"/>
    </xf>
    <xf numFmtId="0" fontId="17" fillId="3" borderId="37" xfId="1" applyFont="1" applyFill="1" applyBorder="1" applyAlignment="1">
      <alignment horizontal="center" vertical="center" wrapText="1"/>
    </xf>
    <xf numFmtId="0" fontId="17"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03" TargetMode="External"/><Relationship Id="rId13" Type="http://schemas.openxmlformats.org/officeDocument/2006/relationships/hyperlink" Target="https://www.fg.gov.ua/passport/58786" TargetMode="External"/><Relationship Id="rId18" Type="http://schemas.openxmlformats.org/officeDocument/2006/relationships/hyperlink" Target="https://www.fg.gov.ua/passport/59389" TargetMode="External"/><Relationship Id="rId3" Type="http://schemas.openxmlformats.org/officeDocument/2006/relationships/hyperlink" Target="https://www.fg.gov.ua/lot/170900" TargetMode="External"/><Relationship Id="rId7" Type="http://schemas.openxmlformats.org/officeDocument/2006/relationships/hyperlink" Target="https://www.fg.gov.ua/passport/57246" TargetMode="External"/><Relationship Id="rId12" Type="http://schemas.openxmlformats.org/officeDocument/2006/relationships/hyperlink" Target="https://www.fg.gov.ua/passport/57950" TargetMode="External"/><Relationship Id="rId17" Type="http://schemas.openxmlformats.org/officeDocument/2006/relationships/hyperlink" Target="https://www.fg.gov.ua/passport/59349" TargetMode="External"/><Relationship Id="rId2" Type="http://schemas.openxmlformats.org/officeDocument/2006/relationships/hyperlink" Target="https://www.fg.gov.ua/lot/170655" TargetMode="External"/><Relationship Id="rId16" Type="http://schemas.openxmlformats.org/officeDocument/2006/relationships/hyperlink" Target="https://www.fg.gov.ua/lot/171616" TargetMode="External"/><Relationship Id="rId1" Type="http://schemas.openxmlformats.org/officeDocument/2006/relationships/hyperlink" Target="https://www.fg.gov.ua/lot/170655" TargetMode="External"/><Relationship Id="rId6" Type="http://schemas.openxmlformats.org/officeDocument/2006/relationships/hyperlink" Target="https://www.fg.gov.ua/passport/57196" TargetMode="External"/><Relationship Id="rId11" Type="http://schemas.openxmlformats.org/officeDocument/2006/relationships/hyperlink" Target="https://www.fg.gov.ua/passport/57901" TargetMode="External"/><Relationship Id="rId5" Type="http://schemas.openxmlformats.org/officeDocument/2006/relationships/hyperlink" Target="https://www.fg.gov.ua/lot/171452" TargetMode="External"/><Relationship Id="rId15" Type="http://schemas.openxmlformats.org/officeDocument/2006/relationships/hyperlink" Target="https://www.fg.gov.ua/lot/171616" TargetMode="External"/><Relationship Id="rId10" Type="http://schemas.openxmlformats.org/officeDocument/2006/relationships/hyperlink" Target="https://www.fg.gov.ua/passport/57850" TargetMode="External"/><Relationship Id="rId19" Type="http://schemas.openxmlformats.org/officeDocument/2006/relationships/printerSettings" Target="../printerSettings/printerSettings3.bin"/><Relationship Id="rId4" Type="http://schemas.openxmlformats.org/officeDocument/2006/relationships/hyperlink" Target="https://www.fg.gov.ua/lot/170900" TargetMode="External"/><Relationship Id="rId9" Type="http://schemas.openxmlformats.org/officeDocument/2006/relationships/hyperlink" Target="https://www.fg.gov.ua/passport/57632" TargetMode="External"/><Relationship Id="rId14" Type="http://schemas.openxmlformats.org/officeDocument/2006/relationships/hyperlink" Target="https://www.fg.gov.ua/passport/589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view="pageBreakPreview" zoomScale="85" zoomScaleNormal="85" zoomScaleSheetLayoutView="85" workbookViewId="0">
      <pane ySplit="6" topLeftCell="A7" activePane="bottomLeft" state="frozen"/>
      <selection pane="bottomLeft" activeCell="G13" sqref="G13"/>
    </sheetView>
  </sheetViews>
  <sheetFormatPr defaultRowHeight="12.75" customHeight="1" x14ac:dyDescent="0.25"/>
  <cols>
    <col min="1" max="3" width="6.85546875" style="4" customWidth="1"/>
    <col min="4" max="4" width="23.5703125" style="5" customWidth="1"/>
    <col min="5" max="5" width="25.42578125" style="10" customWidth="1"/>
    <col min="6" max="6" width="10.28515625" style="10" bestFit="1" customWidth="1"/>
    <col min="7" max="7" width="32.85546875" style="17"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4"/>
      <c r="C1" s="54"/>
      <c r="D1" s="39"/>
      <c r="E1" s="40"/>
      <c r="F1" s="40"/>
      <c r="G1" s="41"/>
      <c r="H1" s="42"/>
      <c r="I1" s="43"/>
      <c r="J1" s="43"/>
      <c r="K1" s="43"/>
      <c r="L1" s="43"/>
      <c r="M1" s="44"/>
    </row>
    <row r="2" spans="1:14" s="1" customFormat="1" ht="31.5" customHeight="1" thickBot="1" x14ac:dyDescent="0.3">
      <c r="A2" s="123" t="s">
        <v>31</v>
      </c>
      <c r="B2" s="124"/>
      <c r="C2" s="124"/>
      <c r="D2" s="124"/>
      <c r="E2" s="124"/>
      <c r="F2" s="124"/>
      <c r="G2" s="124"/>
      <c r="H2" s="124"/>
      <c r="I2" s="124"/>
      <c r="J2" s="124"/>
      <c r="K2" s="124"/>
      <c r="L2" s="124"/>
      <c r="M2" s="125"/>
    </row>
    <row r="3" spans="1:14" s="1" customFormat="1" ht="31.5" customHeight="1" thickBot="1" x14ac:dyDescent="0.3">
      <c r="A3" s="126" t="s">
        <v>11</v>
      </c>
      <c r="B3" s="127"/>
      <c r="C3" s="127"/>
      <c r="D3" s="128"/>
      <c r="E3" s="128"/>
      <c r="F3" s="128"/>
      <c r="G3" s="128"/>
      <c r="H3" s="128"/>
      <c r="I3" s="128"/>
      <c r="J3" s="128" t="s">
        <v>37</v>
      </c>
      <c r="K3" s="128"/>
      <c r="L3" s="128"/>
      <c r="M3" s="129"/>
    </row>
    <row r="4" spans="1:14" s="30" customFormat="1" ht="15.75" customHeight="1" thickBot="1" x14ac:dyDescent="0.3">
      <c r="A4" s="84" t="s">
        <v>15</v>
      </c>
      <c r="B4" s="85"/>
      <c r="C4" s="85"/>
      <c r="D4" s="85"/>
      <c r="E4" s="85"/>
      <c r="F4" s="85"/>
      <c r="G4" s="85"/>
      <c r="H4" s="85"/>
      <c r="I4" s="85"/>
      <c r="J4" s="85"/>
      <c r="K4" s="86" t="s">
        <v>23</v>
      </c>
      <c r="L4" s="86" t="s">
        <v>24</v>
      </c>
      <c r="M4" s="135" t="s">
        <v>25</v>
      </c>
      <c r="N4" s="87" t="s">
        <v>26</v>
      </c>
    </row>
    <row r="5" spans="1:14" s="31" customFormat="1" ht="53.25" customHeight="1" x14ac:dyDescent="0.25">
      <c r="A5" s="32" t="s">
        <v>0</v>
      </c>
      <c r="B5" s="52" t="s">
        <v>61</v>
      </c>
      <c r="C5" s="52" t="s">
        <v>62</v>
      </c>
      <c r="D5" s="35" t="s">
        <v>29</v>
      </c>
      <c r="E5" s="35" t="s">
        <v>28</v>
      </c>
      <c r="F5" s="49" t="s">
        <v>36</v>
      </c>
      <c r="G5" s="34" t="s">
        <v>1</v>
      </c>
      <c r="H5" s="34" t="s">
        <v>12</v>
      </c>
      <c r="I5" s="34" t="s">
        <v>14</v>
      </c>
      <c r="J5" s="34" t="s">
        <v>13</v>
      </c>
      <c r="K5" s="130"/>
      <c r="L5" s="130"/>
      <c r="M5" s="136"/>
      <c r="N5" s="131"/>
    </row>
    <row r="6" spans="1:14" s="3" customFormat="1" ht="33.75" x14ac:dyDescent="0.25">
      <c r="A6" s="36">
        <v>1</v>
      </c>
      <c r="B6" s="53">
        <v>2972</v>
      </c>
      <c r="C6" s="53">
        <v>104</v>
      </c>
      <c r="D6" s="53" t="s">
        <v>38</v>
      </c>
      <c r="E6" s="53" t="s">
        <v>50</v>
      </c>
      <c r="F6" s="53">
        <v>1</v>
      </c>
      <c r="G6" s="53" t="s">
        <v>51</v>
      </c>
      <c r="H6" s="53" t="s">
        <v>52</v>
      </c>
      <c r="I6" s="53" t="s">
        <v>52</v>
      </c>
      <c r="J6" s="53" t="s">
        <v>53</v>
      </c>
      <c r="K6" s="33" t="s">
        <v>54</v>
      </c>
      <c r="L6" s="33" t="s">
        <v>55</v>
      </c>
      <c r="M6" s="37" t="s">
        <v>56</v>
      </c>
      <c r="N6" s="132" t="s">
        <v>27</v>
      </c>
    </row>
    <row r="7" spans="1:14" s="3" customFormat="1" ht="33.75" x14ac:dyDescent="0.25">
      <c r="A7" s="36">
        <v>2</v>
      </c>
      <c r="B7" s="53">
        <v>4155</v>
      </c>
      <c r="C7" s="53">
        <v>104</v>
      </c>
      <c r="D7" s="53" t="s">
        <v>39</v>
      </c>
      <c r="E7" s="53" t="s">
        <v>50</v>
      </c>
      <c r="F7" s="53">
        <v>1</v>
      </c>
      <c r="G7" s="53" t="s">
        <v>51</v>
      </c>
      <c r="H7" s="53" t="s">
        <v>52</v>
      </c>
      <c r="I7" s="53" t="s">
        <v>52</v>
      </c>
      <c r="J7" s="53" t="s">
        <v>53</v>
      </c>
      <c r="K7" s="33" t="s">
        <v>54</v>
      </c>
      <c r="L7" s="33" t="s">
        <v>55</v>
      </c>
      <c r="M7" s="37" t="s">
        <v>56</v>
      </c>
      <c r="N7" s="133"/>
    </row>
    <row r="8" spans="1:14" s="3" customFormat="1" ht="33.75" x14ac:dyDescent="0.25">
      <c r="A8" s="36">
        <v>3</v>
      </c>
      <c r="B8" s="53">
        <v>4286</v>
      </c>
      <c r="C8" s="53">
        <v>104</v>
      </c>
      <c r="D8" s="53" t="s">
        <v>40</v>
      </c>
      <c r="E8" s="53" t="s">
        <v>50</v>
      </c>
      <c r="F8" s="53">
        <v>1</v>
      </c>
      <c r="G8" s="53" t="s">
        <v>51</v>
      </c>
      <c r="H8" s="53" t="s">
        <v>52</v>
      </c>
      <c r="I8" s="53" t="s">
        <v>52</v>
      </c>
      <c r="J8" s="53" t="s">
        <v>53</v>
      </c>
      <c r="K8" s="33" t="s">
        <v>54</v>
      </c>
      <c r="L8" s="33" t="s">
        <v>55</v>
      </c>
      <c r="M8" s="37" t="s">
        <v>56</v>
      </c>
      <c r="N8" s="133"/>
    </row>
    <row r="9" spans="1:14" s="3" customFormat="1" ht="33.75" x14ac:dyDescent="0.25">
      <c r="A9" s="36">
        <v>4</v>
      </c>
      <c r="B9" s="53">
        <v>4347</v>
      </c>
      <c r="C9" s="53">
        <v>104</v>
      </c>
      <c r="D9" s="53" t="s">
        <v>41</v>
      </c>
      <c r="E9" s="53" t="s">
        <v>50</v>
      </c>
      <c r="F9" s="53">
        <v>1</v>
      </c>
      <c r="G9" s="53" t="s">
        <v>51</v>
      </c>
      <c r="H9" s="53" t="s">
        <v>52</v>
      </c>
      <c r="I9" s="53" t="s">
        <v>52</v>
      </c>
      <c r="J9" s="53" t="s">
        <v>53</v>
      </c>
      <c r="K9" s="33" t="s">
        <v>54</v>
      </c>
      <c r="L9" s="33" t="s">
        <v>55</v>
      </c>
      <c r="M9" s="37" t="s">
        <v>56</v>
      </c>
      <c r="N9" s="133"/>
    </row>
    <row r="10" spans="1:14" s="3" customFormat="1" ht="33.75" x14ac:dyDescent="0.25">
      <c r="A10" s="36">
        <v>5</v>
      </c>
      <c r="B10" s="53">
        <v>1339</v>
      </c>
      <c r="C10" s="53">
        <v>104</v>
      </c>
      <c r="D10" s="53" t="s">
        <v>42</v>
      </c>
      <c r="E10" s="53" t="s">
        <v>50</v>
      </c>
      <c r="F10" s="53">
        <v>1</v>
      </c>
      <c r="G10" s="53" t="s">
        <v>51</v>
      </c>
      <c r="H10" s="53" t="s">
        <v>52</v>
      </c>
      <c r="I10" s="53" t="s">
        <v>52</v>
      </c>
      <c r="J10" s="53" t="s">
        <v>53</v>
      </c>
      <c r="K10" s="33" t="s">
        <v>54</v>
      </c>
      <c r="L10" s="33" t="s">
        <v>55</v>
      </c>
      <c r="M10" s="37" t="s">
        <v>56</v>
      </c>
      <c r="N10" s="133"/>
    </row>
    <row r="11" spans="1:14" s="3" customFormat="1" ht="33.75" x14ac:dyDescent="0.25">
      <c r="A11" s="36">
        <v>6</v>
      </c>
      <c r="B11" s="53">
        <v>4542</v>
      </c>
      <c r="C11" s="53">
        <v>104</v>
      </c>
      <c r="D11" s="53" t="s">
        <v>43</v>
      </c>
      <c r="E11" s="53" t="s">
        <v>50</v>
      </c>
      <c r="F11" s="53">
        <v>1</v>
      </c>
      <c r="G11" s="53" t="s">
        <v>51</v>
      </c>
      <c r="H11" s="53" t="s">
        <v>52</v>
      </c>
      <c r="I11" s="53" t="s">
        <v>52</v>
      </c>
      <c r="J11" s="53" t="s">
        <v>53</v>
      </c>
      <c r="K11" s="33" t="s">
        <v>54</v>
      </c>
      <c r="L11" s="33" t="s">
        <v>55</v>
      </c>
      <c r="M11" s="37" t="s">
        <v>56</v>
      </c>
      <c r="N11" s="133"/>
    </row>
    <row r="12" spans="1:14" s="3" customFormat="1" ht="33.75" x14ac:dyDescent="0.25">
      <c r="A12" s="36">
        <v>7</v>
      </c>
      <c r="B12" s="53">
        <v>4543</v>
      </c>
      <c r="C12" s="53">
        <v>104</v>
      </c>
      <c r="D12" s="53" t="s">
        <v>43</v>
      </c>
      <c r="E12" s="53" t="s">
        <v>50</v>
      </c>
      <c r="F12" s="53">
        <v>1</v>
      </c>
      <c r="G12" s="53" t="s">
        <v>51</v>
      </c>
      <c r="H12" s="53" t="s">
        <v>52</v>
      </c>
      <c r="I12" s="53" t="s">
        <v>52</v>
      </c>
      <c r="J12" s="53" t="s">
        <v>53</v>
      </c>
      <c r="K12" s="33" t="s">
        <v>54</v>
      </c>
      <c r="L12" s="33" t="s">
        <v>55</v>
      </c>
      <c r="M12" s="37" t="s">
        <v>56</v>
      </c>
      <c r="N12" s="133"/>
    </row>
    <row r="13" spans="1:14" s="3" customFormat="1" ht="33.75" x14ac:dyDescent="0.25">
      <c r="A13" s="36">
        <v>8</v>
      </c>
      <c r="B13" s="53">
        <v>4096</v>
      </c>
      <c r="C13" s="53">
        <v>104</v>
      </c>
      <c r="D13" s="53" t="s">
        <v>44</v>
      </c>
      <c r="E13" s="53" t="s">
        <v>50</v>
      </c>
      <c r="F13" s="53">
        <v>1</v>
      </c>
      <c r="G13" s="53" t="s">
        <v>51</v>
      </c>
      <c r="H13" s="53" t="s">
        <v>52</v>
      </c>
      <c r="I13" s="53" t="s">
        <v>52</v>
      </c>
      <c r="J13" s="53" t="s">
        <v>53</v>
      </c>
      <c r="K13" s="33" t="s">
        <v>54</v>
      </c>
      <c r="L13" s="33" t="s">
        <v>55</v>
      </c>
      <c r="M13" s="37" t="s">
        <v>56</v>
      </c>
      <c r="N13" s="133"/>
    </row>
    <row r="14" spans="1:14" s="3" customFormat="1" ht="33.75" x14ac:dyDescent="0.25">
      <c r="A14" s="36">
        <v>9</v>
      </c>
      <c r="B14" s="53">
        <v>4119</v>
      </c>
      <c r="C14" s="53">
        <v>104</v>
      </c>
      <c r="D14" s="53" t="s">
        <v>45</v>
      </c>
      <c r="E14" s="53" t="s">
        <v>50</v>
      </c>
      <c r="F14" s="53">
        <v>1</v>
      </c>
      <c r="G14" s="53" t="s">
        <v>51</v>
      </c>
      <c r="H14" s="53" t="s">
        <v>52</v>
      </c>
      <c r="I14" s="53" t="s">
        <v>52</v>
      </c>
      <c r="J14" s="53" t="s">
        <v>53</v>
      </c>
      <c r="K14" s="33" t="s">
        <v>54</v>
      </c>
      <c r="L14" s="33" t="s">
        <v>55</v>
      </c>
      <c r="M14" s="37" t="s">
        <v>56</v>
      </c>
      <c r="N14" s="133"/>
    </row>
    <row r="15" spans="1:14" s="3" customFormat="1" ht="33.75" x14ac:dyDescent="0.25">
      <c r="A15" s="36">
        <v>10</v>
      </c>
      <c r="B15" s="53">
        <v>4070</v>
      </c>
      <c r="C15" s="53">
        <v>104</v>
      </c>
      <c r="D15" s="53" t="s">
        <v>46</v>
      </c>
      <c r="E15" s="53" t="s">
        <v>50</v>
      </c>
      <c r="F15" s="53">
        <v>1</v>
      </c>
      <c r="G15" s="53" t="s">
        <v>51</v>
      </c>
      <c r="H15" s="53" t="s">
        <v>52</v>
      </c>
      <c r="I15" s="53" t="s">
        <v>52</v>
      </c>
      <c r="J15" s="53" t="s">
        <v>53</v>
      </c>
      <c r="K15" s="33" t="s">
        <v>54</v>
      </c>
      <c r="L15" s="33" t="s">
        <v>55</v>
      </c>
      <c r="M15" s="37" t="s">
        <v>56</v>
      </c>
      <c r="N15" s="133"/>
    </row>
    <row r="16" spans="1:14" s="3" customFormat="1" ht="33.75" x14ac:dyDescent="0.25">
      <c r="A16" s="36">
        <v>11</v>
      </c>
      <c r="B16" s="53">
        <v>4531</v>
      </c>
      <c r="C16" s="53">
        <v>104</v>
      </c>
      <c r="D16" s="53" t="s">
        <v>47</v>
      </c>
      <c r="E16" s="53" t="s">
        <v>50</v>
      </c>
      <c r="F16" s="53">
        <v>1</v>
      </c>
      <c r="G16" s="53" t="s">
        <v>51</v>
      </c>
      <c r="H16" s="53" t="s">
        <v>52</v>
      </c>
      <c r="I16" s="53" t="s">
        <v>52</v>
      </c>
      <c r="J16" s="53" t="s">
        <v>53</v>
      </c>
      <c r="K16" s="33" t="s">
        <v>54</v>
      </c>
      <c r="L16" s="33" t="s">
        <v>55</v>
      </c>
      <c r="M16" s="37" t="s">
        <v>56</v>
      </c>
      <c r="N16" s="133"/>
    </row>
    <row r="17" spans="1:14" s="3" customFormat="1" ht="33.75" x14ac:dyDescent="0.25">
      <c r="A17" s="36">
        <v>12</v>
      </c>
      <c r="B17" s="53">
        <v>4537</v>
      </c>
      <c r="C17" s="53">
        <v>104</v>
      </c>
      <c r="D17" s="53" t="s">
        <v>48</v>
      </c>
      <c r="E17" s="53" t="s">
        <v>50</v>
      </c>
      <c r="F17" s="53">
        <v>1</v>
      </c>
      <c r="G17" s="53" t="s">
        <v>51</v>
      </c>
      <c r="H17" s="53" t="s">
        <v>52</v>
      </c>
      <c r="I17" s="53" t="s">
        <v>52</v>
      </c>
      <c r="J17" s="53" t="s">
        <v>53</v>
      </c>
      <c r="K17" s="33" t="s">
        <v>54</v>
      </c>
      <c r="L17" s="33" t="s">
        <v>55</v>
      </c>
      <c r="M17" s="37" t="s">
        <v>56</v>
      </c>
      <c r="N17" s="133"/>
    </row>
    <row r="18" spans="1:14" s="3" customFormat="1" ht="33.75" x14ac:dyDescent="0.25">
      <c r="A18" s="36">
        <v>13</v>
      </c>
      <c r="B18" s="53">
        <v>4015</v>
      </c>
      <c r="C18" s="53">
        <v>104</v>
      </c>
      <c r="D18" s="53" t="s">
        <v>49</v>
      </c>
      <c r="E18" s="53" t="s">
        <v>50</v>
      </c>
      <c r="F18" s="53">
        <v>1</v>
      </c>
      <c r="G18" s="53" t="s">
        <v>51</v>
      </c>
      <c r="H18" s="53" t="s">
        <v>52</v>
      </c>
      <c r="I18" s="53" t="s">
        <v>52</v>
      </c>
      <c r="J18" s="53" t="s">
        <v>53</v>
      </c>
      <c r="K18" s="33" t="s">
        <v>54</v>
      </c>
      <c r="L18" s="33" t="s">
        <v>55</v>
      </c>
      <c r="M18" s="37" t="s">
        <v>56</v>
      </c>
      <c r="N18" s="133"/>
    </row>
    <row r="19" spans="1:14" s="3" customFormat="1" ht="33.75" x14ac:dyDescent="0.25">
      <c r="A19" s="36">
        <v>14</v>
      </c>
      <c r="B19" s="53">
        <v>4018</v>
      </c>
      <c r="C19" s="53">
        <v>104</v>
      </c>
      <c r="D19" s="53" t="s">
        <v>49</v>
      </c>
      <c r="E19" s="53" t="s">
        <v>50</v>
      </c>
      <c r="F19" s="53">
        <v>1</v>
      </c>
      <c r="G19" s="53" t="s">
        <v>51</v>
      </c>
      <c r="H19" s="53" t="s">
        <v>52</v>
      </c>
      <c r="I19" s="53" t="s">
        <v>52</v>
      </c>
      <c r="J19" s="53" t="s">
        <v>53</v>
      </c>
      <c r="K19" s="33" t="s">
        <v>54</v>
      </c>
      <c r="L19" s="33" t="s">
        <v>55</v>
      </c>
      <c r="M19" s="37" t="s">
        <v>56</v>
      </c>
      <c r="N19" s="133"/>
    </row>
    <row r="20" spans="1:14" s="3" customFormat="1" ht="34.5" thickBot="1" x14ac:dyDescent="0.3">
      <c r="A20" s="36">
        <v>15</v>
      </c>
      <c r="B20" s="53">
        <v>4488</v>
      </c>
      <c r="C20" s="53">
        <v>104</v>
      </c>
      <c r="D20" s="53" t="s">
        <v>43</v>
      </c>
      <c r="E20" s="53" t="s">
        <v>50</v>
      </c>
      <c r="F20" s="53">
        <v>1</v>
      </c>
      <c r="G20" s="53" t="s">
        <v>51</v>
      </c>
      <c r="H20" s="53" t="s">
        <v>52</v>
      </c>
      <c r="I20" s="53" t="s">
        <v>52</v>
      </c>
      <c r="J20" s="53" t="s">
        <v>53</v>
      </c>
      <c r="K20" s="33" t="s">
        <v>54</v>
      </c>
      <c r="L20" s="33" t="s">
        <v>55</v>
      </c>
      <c r="M20" s="37" t="s">
        <v>56</v>
      </c>
      <c r="N20" s="134"/>
    </row>
    <row r="21" spans="1:14" s="27" customFormat="1" ht="12.75" customHeight="1" thickBot="1" x14ac:dyDescent="0.3">
      <c r="A21" s="138" t="s">
        <v>8</v>
      </c>
      <c r="B21" s="139"/>
      <c r="C21" s="139"/>
      <c r="D21" s="139"/>
      <c r="E21" s="139"/>
      <c r="F21" s="139"/>
      <c r="G21" s="140"/>
      <c r="H21" s="25">
        <v>0</v>
      </c>
      <c r="I21" s="26" t="s">
        <v>9</v>
      </c>
      <c r="J21" s="26" t="s">
        <v>9</v>
      </c>
      <c r="K21" s="26" t="s">
        <v>9</v>
      </c>
      <c r="L21" s="26" t="s">
        <v>9</v>
      </c>
      <c r="M21" s="26" t="s">
        <v>9</v>
      </c>
      <c r="N21" s="26" t="s">
        <v>9</v>
      </c>
    </row>
    <row r="22" spans="1:14" ht="12.75" customHeight="1" x14ac:dyDescent="0.25">
      <c r="E22" s="6"/>
      <c r="F22" s="6"/>
      <c r="G22" s="16"/>
      <c r="H22" s="18"/>
      <c r="I22" s="7"/>
      <c r="J22" s="7"/>
      <c r="K22" s="19"/>
      <c r="L22" s="20"/>
      <c r="M22" s="8"/>
    </row>
    <row r="23" spans="1:14" ht="31.5" customHeight="1" x14ac:dyDescent="0.25">
      <c r="A23" s="89" t="s">
        <v>30</v>
      </c>
      <c r="B23" s="90"/>
      <c r="C23" s="90"/>
      <c r="D23" s="90"/>
      <c r="E23" s="90"/>
      <c r="F23" s="90"/>
      <c r="G23" s="90"/>
      <c r="H23" s="90"/>
      <c r="I23" s="90"/>
      <c r="J23" s="90"/>
      <c r="K23" s="90"/>
      <c r="L23" s="90"/>
      <c r="M23" s="91"/>
    </row>
    <row r="24" spans="1:14" ht="54" customHeight="1" x14ac:dyDescent="0.25">
      <c r="A24" s="89" t="s">
        <v>10</v>
      </c>
      <c r="B24" s="90"/>
      <c r="C24" s="90"/>
      <c r="D24" s="90"/>
      <c r="E24" s="90"/>
      <c r="F24" s="90"/>
      <c r="G24" s="90"/>
      <c r="H24" s="90"/>
      <c r="I24" s="90"/>
      <c r="J24" s="90"/>
      <c r="K24" s="90"/>
      <c r="L24" s="90"/>
      <c r="M24" s="91"/>
    </row>
    <row r="25" spans="1:14" ht="91.5" customHeight="1" x14ac:dyDescent="0.25">
      <c r="A25" s="89" t="s">
        <v>87</v>
      </c>
      <c r="B25" s="90"/>
      <c r="C25" s="90"/>
      <c r="D25" s="90"/>
      <c r="E25" s="90"/>
      <c r="F25" s="90"/>
      <c r="G25" s="90"/>
      <c r="H25" s="90"/>
      <c r="I25" s="90"/>
      <c r="J25" s="90"/>
      <c r="K25" s="90"/>
      <c r="L25" s="90"/>
      <c r="M25" s="91"/>
    </row>
    <row r="26" spans="1:14" ht="61.5" customHeight="1" x14ac:dyDescent="0.25">
      <c r="A26" s="141" t="s">
        <v>88</v>
      </c>
      <c r="B26" s="142"/>
      <c r="C26" s="142"/>
      <c r="D26" s="142"/>
      <c r="E26" s="142"/>
      <c r="F26" s="142"/>
      <c r="G26" s="142"/>
      <c r="H26" s="142"/>
      <c r="I26" s="142"/>
      <c r="J26" s="142"/>
      <c r="K26" s="142"/>
      <c r="L26" s="142"/>
      <c r="M26" s="143"/>
    </row>
    <row r="27" spans="1:14" ht="48" customHeight="1" x14ac:dyDescent="0.25">
      <c r="A27" s="141" t="s">
        <v>89</v>
      </c>
      <c r="B27" s="142"/>
      <c r="C27" s="142"/>
      <c r="D27" s="142"/>
      <c r="E27" s="142"/>
      <c r="F27" s="142"/>
      <c r="G27" s="142"/>
      <c r="H27" s="142"/>
      <c r="I27" s="142"/>
      <c r="J27" s="142"/>
      <c r="K27" s="142"/>
      <c r="L27" s="142"/>
      <c r="M27" s="143"/>
    </row>
    <row r="28" spans="1:14" ht="39.75" customHeight="1" x14ac:dyDescent="0.25">
      <c r="A28" s="88" t="s">
        <v>90</v>
      </c>
      <c r="B28" s="88"/>
      <c r="C28" s="88"/>
      <c r="D28" s="88"/>
      <c r="E28" s="88"/>
      <c r="F28" s="88"/>
      <c r="G28" s="88"/>
      <c r="H28" s="88"/>
      <c r="I28" s="88"/>
      <c r="J28" s="88"/>
      <c r="K28" s="88"/>
      <c r="L28" s="88"/>
      <c r="M28" s="88"/>
      <c r="N28" s="64"/>
    </row>
    <row r="31" spans="1:14" ht="78" customHeight="1" x14ac:dyDescent="0.25">
      <c r="A31" s="137"/>
      <c r="B31" s="137"/>
      <c r="C31" s="137"/>
      <c r="D31" s="137"/>
      <c r="E31" s="137"/>
      <c r="F31" s="51"/>
      <c r="G31" s="28"/>
      <c r="I31" s="28"/>
    </row>
    <row r="32" spans="1:14" ht="12.75" customHeight="1" x14ac:dyDescent="0.25">
      <c r="D32" s="29"/>
      <c r="E32" s="28"/>
      <c r="F32" s="50"/>
      <c r="G32" s="28"/>
      <c r="I32" s="28"/>
    </row>
  </sheetData>
  <mergeCells count="17">
    <mergeCell ref="N4:N5"/>
    <mergeCell ref="N6:N20"/>
    <mergeCell ref="L4:L5"/>
    <mergeCell ref="M4:M5"/>
    <mergeCell ref="A31:E31"/>
    <mergeCell ref="A21:G21"/>
    <mergeCell ref="A23:M23"/>
    <mergeCell ref="A24:M24"/>
    <mergeCell ref="A25:M25"/>
    <mergeCell ref="A26:M26"/>
    <mergeCell ref="A27:M27"/>
    <mergeCell ref="A28:M28"/>
    <mergeCell ref="A2:M2"/>
    <mergeCell ref="A3:I3"/>
    <mergeCell ref="J3:M3"/>
    <mergeCell ref="A4:J4"/>
    <mergeCell ref="K4:K5"/>
  </mergeCells>
  <conditionalFormatting sqref="D29:D30 D22 D1:D2 D33:D1048576">
    <cfRule type="duplicateValues" dxfId="1" priority="7"/>
  </conditionalFormatting>
  <conditionalFormatting sqref="D32 A31:C31">
    <cfRule type="duplicateValues" dxfId="0" priority="1"/>
  </conditionalFormatting>
  <hyperlinks>
    <hyperlink ref="N6:N18"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0"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BreakPreview" zoomScale="60" zoomScaleNormal="100" workbookViewId="0">
      <selection activeCell="D3" sqref="D3"/>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3" spans="1:13" x14ac:dyDescent="0.25">
      <c r="D3" t="s">
        <v>58</v>
      </c>
    </row>
    <row r="7" spans="1:13" x14ac:dyDescent="0.25">
      <c r="K7" s="48"/>
    </row>
    <row r="18" spans="1:6" x14ac:dyDescent="0.25">
      <c r="A18" s="45"/>
      <c r="B18" s="28"/>
      <c r="C18" s="28"/>
      <c r="D18" s="46"/>
      <c r="E18" s="47"/>
      <c r="F18" s="28"/>
    </row>
    <row r="19" spans="1:6" x14ac:dyDescent="0.25">
      <c r="A19" s="29"/>
      <c r="B19" s="95"/>
      <c r="C19" s="95"/>
      <c r="D19" s="18"/>
      <c r="F19" s="28"/>
    </row>
  </sheetData>
  <mergeCells count="3">
    <mergeCell ref="A1:M1"/>
    <mergeCell ref="A2:M2"/>
    <mergeCell ref="B19:C19"/>
  </mergeCells>
  <conditionalFormatting sqref="A18:A19">
    <cfRule type="duplicateValues" dxfId="2" priority="1"/>
  </conditionalFormatting>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tabSelected="1" topLeftCell="A10" zoomScaleNormal="100" zoomScaleSheetLayoutView="90" workbookViewId="0">
      <selection sqref="A1:XFD1048576"/>
    </sheetView>
  </sheetViews>
  <sheetFormatPr defaultRowHeight="12.75" x14ac:dyDescent="0.2"/>
  <cols>
    <col min="1" max="1" width="7.140625" style="13" customWidth="1"/>
    <col min="2" max="2" width="13.42578125" style="13" customWidth="1"/>
    <col min="3" max="3" width="12.85546875" style="13" customWidth="1"/>
    <col min="4" max="4" width="13.7109375" style="13" customWidth="1"/>
    <col min="5" max="5" width="21.42578125" style="13" bestFit="1" customWidth="1"/>
    <col min="6" max="6" width="13.7109375" style="13" bestFit="1" customWidth="1"/>
    <col min="7" max="7" width="19" style="13" bestFit="1" customWidth="1"/>
    <col min="8" max="8" width="38.7109375" style="12" customWidth="1"/>
    <col min="9" max="9" width="37"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96" t="s">
        <v>17</v>
      </c>
      <c r="B2" s="97"/>
      <c r="C2" s="97"/>
      <c r="D2" s="97"/>
      <c r="E2" s="97"/>
      <c r="F2" s="97"/>
      <c r="G2" s="98"/>
    </row>
    <row r="3" spans="1:9" ht="15" customHeight="1" x14ac:dyDescent="0.2">
      <c r="A3" s="99" t="s">
        <v>2</v>
      </c>
      <c r="B3" s="100"/>
      <c r="C3" s="101"/>
      <c r="D3" s="102" t="s">
        <v>59</v>
      </c>
      <c r="E3" s="103"/>
      <c r="F3" s="103"/>
      <c r="G3" s="104"/>
    </row>
    <row r="4" spans="1:9" ht="18" customHeight="1" x14ac:dyDescent="0.2">
      <c r="A4" s="105" t="s">
        <v>32</v>
      </c>
      <c r="B4" s="106"/>
      <c r="C4" s="107"/>
      <c r="D4" s="102" t="s">
        <v>60</v>
      </c>
      <c r="E4" s="103"/>
      <c r="F4" s="103"/>
      <c r="G4" s="104"/>
    </row>
    <row r="5" spans="1:9" ht="15" x14ac:dyDescent="0.2">
      <c r="A5" s="99" t="s">
        <v>3</v>
      </c>
      <c r="B5" s="100"/>
      <c r="C5" s="101"/>
      <c r="D5" s="111">
        <v>43132</v>
      </c>
      <c r="E5" s="103"/>
      <c r="F5" s="103"/>
      <c r="G5" s="104"/>
    </row>
    <row r="6" spans="1:9" ht="15.75" thickBot="1" x14ac:dyDescent="0.25">
      <c r="A6" s="112" t="s">
        <v>4</v>
      </c>
      <c r="B6" s="113"/>
      <c r="C6" s="114"/>
      <c r="D6" s="115">
        <v>70561.709999999992</v>
      </c>
      <c r="E6" s="116"/>
      <c r="F6" s="116"/>
      <c r="G6" s="117"/>
    </row>
    <row r="7" spans="1:9" ht="15" x14ac:dyDescent="0.2">
      <c r="A7" s="118"/>
      <c r="B7" s="119"/>
      <c r="C7" s="119"/>
      <c r="D7" s="119"/>
      <c r="E7" s="119"/>
      <c r="F7" s="119"/>
      <c r="G7" s="120"/>
    </row>
    <row r="8" spans="1:9" ht="14.25" customHeight="1" x14ac:dyDescent="0.2">
      <c r="A8" s="121" t="s">
        <v>18</v>
      </c>
      <c r="B8" s="121"/>
      <c r="C8" s="121"/>
      <c r="D8" s="121"/>
      <c r="E8" s="121"/>
      <c r="F8" s="121"/>
      <c r="G8" s="121"/>
      <c r="H8" s="110" t="s">
        <v>20</v>
      </c>
      <c r="I8" s="110"/>
    </row>
    <row r="9" spans="1:9" s="55" customFormat="1" ht="45" x14ac:dyDescent="0.2">
      <c r="A9" s="66" t="s">
        <v>5</v>
      </c>
      <c r="B9" s="67" t="s">
        <v>19</v>
      </c>
      <c r="C9" s="66" t="s">
        <v>6</v>
      </c>
      <c r="D9" s="66" t="s">
        <v>33</v>
      </c>
      <c r="E9" s="66" t="s">
        <v>34</v>
      </c>
      <c r="F9" s="66" t="s">
        <v>7</v>
      </c>
      <c r="G9" s="66" t="s">
        <v>35</v>
      </c>
      <c r="H9" s="68" t="s">
        <v>21</v>
      </c>
      <c r="I9" s="68" t="s">
        <v>22</v>
      </c>
    </row>
    <row r="10" spans="1:9" ht="15.75" x14ac:dyDescent="0.2">
      <c r="A10" s="21">
        <v>1</v>
      </c>
      <c r="B10" s="21" t="s">
        <v>63</v>
      </c>
      <c r="C10" s="22">
        <v>45328</v>
      </c>
      <c r="D10" s="23">
        <v>70561.710000000006</v>
      </c>
      <c r="E10" s="56" t="s">
        <v>57</v>
      </c>
      <c r="F10" s="56" t="s">
        <v>57</v>
      </c>
      <c r="G10" s="21" t="s">
        <v>69</v>
      </c>
      <c r="H10" s="69" t="s">
        <v>64</v>
      </c>
      <c r="I10" s="70" t="s">
        <v>65</v>
      </c>
    </row>
    <row r="11" spans="1:9" ht="15.75" x14ac:dyDescent="0.25">
      <c r="A11" s="21">
        <v>2</v>
      </c>
      <c r="B11" s="21" t="s">
        <v>63</v>
      </c>
      <c r="C11" s="22">
        <v>45334</v>
      </c>
      <c r="D11" s="23">
        <v>63505.54</v>
      </c>
      <c r="E11" s="57">
        <v>-0.1</v>
      </c>
      <c r="F11" s="56" t="s">
        <v>57</v>
      </c>
      <c r="G11" s="21" t="s">
        <v>69</v>
      </c>
      <c r="H11" s="71" t="s">
        <v>66</v>
      </c>
      <c r="I11" s="70" t="s">
        <v>65</v>
      </c>
    </row>
    <row r="12" spans="1:9" ht="15.75" x14ac:dyDescent="0.25">
      <c r="A12" s="21">
        <v>3</v>
      </c>
      <c r="B12" s="21" t="s">
        <v>63</v>
      </c>
      <c r="C12" s="22">
        <v>45338</v>
      </c>
      <c r="D12" s="23">
        <v>56449.37</v>
      </c>
      <c r="E12" s="57">
        <v>-0.2</v>
      </c>
      <c r="F12" s="56" t="s">
        <v>57</v>
      </c>
      <c r="G12" s="21" t="s">
        <v>69</v>
      </c>
      <c r="H12" s="71" t="s">
        <v>67</v>
      </c>
      <c r="I12" s="70" t="s">
        <v>65</v>
      </c>
    </row>
    <row r="13" spans="1:9" ht="15.75" x14ac:dyDescent="0.25">
      <c r="A13" s="21">
        <v>4</v>
      </c>
      <c r="B13" s="21" t="s">
        <v>63</v>
      </c>
      <c r="C13" s="22">
        <v>45344</v>
      </c>
      <c r="D13" s="23">
        <v>49393.2</v>
      </c>
      <c r="E13" s="57">
        <v>-0.3</v>
      </c>
      <c r="F13" s="56" t="s">
        <v>57</v>
      </c>
      <c r="G13" s="21" t="s">
        <v>69</v>
      </c>
      <c r="H13" s="71" t="s">
        <v>68</v>
      </c>
      <c r="I13" s="70" t="s">
        <v>65</v>
      </c>
    </row>
    <row r="14" spans="1:9" ht="15.75" x14ac:dyDescent="0.25">
      <c r="A14" s="21">
        <v>5</v>
      </c>
      <c r="B14" s="21" t="s">
        <v>70</v>
      </c>
      <c r="C14" s="22">
        <v>45387</v>
      </c>
      <c r="D14" s="23">
        <v>70561.710000000006</v>
      </c>
      <c r="E14" s="56">
        <v>-30</v>
      </c>
      <c r="F14" s="56" t="s">
        <v>57</v>
      </c>
      <c r="G14" s="21" t="s">
        <v>69</v>
      </c>
      <c r="H14" s="71" t="s">
        <v>71</v>
      </c>
      <c r="I14" s="72" t="s">
        <v>72</v>
      </c>
    </row>
    <row r="15" spans="1:9" ht="15.75" x14ac:dyDescent="0.25">
      <c r="A15" s="21">
        <v>6</v>
      </c>
      <c r="B15" s="21" t="s">
        <v>70</v>
      </c>
      <c r="C15" s="22">
        <v>45393</v>
      </c>
      <c r="D15" s="23">
        <v>70561.710000000006</v>
      </c>
      <c r="E15" s="57">
        <v>-0.5</v>
      </c>
      <c r="F15" s="56" t="s">
        <v>57</v>
      </c>
      <c r="G15" s="21" t="s">
        <v>69</v>
      </c>
      <c r="H15" s="71" t="s">
        <v>73</v>
      </c>
      <c r="I15" s="72" t="s">
        <v>72</v>
      </c>
    </row>
    <row r="16" spans="1:9" s="63" customFormat="1" ht="15.75" x14ac:dyDescent="0.25">
      <c r="A16" s="58">
        <v>7</v>
      </c>
      <c r="B16" s="58" t="s">
        <v>70</v>
      </c>
      <c r="C16" s="59">
        <v>45399</v>
      </c>
      <c r="D16" s="60">
        <v>70561.710000000006</v>
      </c>
      <c r="E16" s="61">
        <v>-0.8</v>
      </c>
      <c r="F16" s="62" t="s">
        <v>57</v>
      </c>
      <c r="G16" s="58" t="s">
        <v>69</v>
      </c>
      <c r="H16" s="73" t="s">
        <v>74</v>
      </c>
      <c r="I16" s="74" t="s">
        <v>72</v>
      </c>
    </row>
    <row r="17" spans="1:13" s="63" customFormat="1" ht="15.75" x14ac:dyDescent="0.25">
      <c r="A17" s="58">
        <v>8</v>
      </c>
      <c r="B17" s="58" t="s">
        <v>70</v>
      </c>
      <c r="C17" s="59">
        <v>45405</v>
      </c>
      <c r="D17" s="60">
        <v>70561.710000000006</v>
      </c>
      <c r="E17" s="61">
        <v>-0.9</v>
      </c>
      <c r="F17" s="62" t="s">
        <v>57</v>
      </c>
      <c r="G17" s="58" t="s">
        <v>69</v>
      </c>
      <c r="H17" s="73" t="s">
        <v>75</v>
      </c>
      <c r="I17" s="74" t="s">
        <v>72</v>
      </c>
    </row>
    <row r="18" spans="1:13" ht="15.75" x14ac:dyDescent="0.25">
      <c r="A18" s="21" t="s">
        <v>76</v>
      </c>
      <c r="B18" s="21" t="s">
        <v>77</v>
      </c>
      <c r="C18" s="22">
        <v>45525</v>
      </c>
      <c r="D18" s="23">
        <v>7056.1799999999985</v>
      </c>
      <c r="E18" s="57">
        <v>-0.6</v>
      </c>
      <c r="F18" s="56" t="s">
        <v>57</v>
      </c>
      <c r="G18" s="58" t="s">
        <v>69</v>
      </c>
      <c r="H18" s="71" t="s">
        <v>78</v>
      </c>
      <c r="I18" s="72" t="s">
        <v>79</v>
      </c>
    </row>
    <row r="19" spans="1:13" s="63" customFormat="1" ht="15.75" x14ac:dyDescent="0.25">
      <c r="A19" s="58" t="s">
        <v>82</v>
      </c>
      <c r="B19" s="58" t="s">
        <v>81</v>
      </c>
      <c r="C19" s="59">
        <v>45551</v>
      </c>
      <c r="D19" s="60">
        <v>2822.5</v>
      </c>
      <c r="E19" s="61">
        <v>-0.5</v>
      </c>
      <c r="F19" s="62" t="s">
        <v>57</v>
      </c>
      <c r="G19" s="58" t="s">
        <v>69</v>
      </c>
      <c r="H19" s="73" t="s">
        <v>84</v>
      </c>
      <c r="I19" s="74" t="s">
        <v>85</v>
      </c>
    </row>
    <row r="20" spans="1:13" s="63" customFormat="1" ht="15.75" x14ac:dyDescent="0.25">
      <c r="A20" s="58" t="s">
        <v>83</v>
      </c>
      <c r="B20" s="58" t="s">
        <v>81</v>
      </c>
      <c r="C20" s="59">
        <v>45558</v>
      </c>
      <c r="D20" s="60">
        <v>2822.5</v>
      </c>
      <c r="E20" s="61">
        <v>-0.8</v>
      </c>
      <c r="F20" s="62" t="s">
        <v>57</v>
      </c>
      <c r="G20" s="58" t="s">
        <v>69</v>
      </c>
      <c r="H20" s="73" t="s">
        <v>86</v>
      </c>
      <c r="I20" s="74" t="s">
        <v>85</v>
      </c>
    </row>
    <row r="21" spans="1:13" s="83" customFormat="1" ht="15.75" x14ac:dyDescent="0.25">
      <c r="A21" s="77" t="s">
        <v>97</v>
      </c>
      <c r="B21" s="78" t="s">
        <v>93</v>
      </c>
      <c r="C21" s="79">
        <v>45588</v>
      </c>
      <c r="D21" s="80">
        <v>564.5</v>
      </c>
      <c r="E21" s="61">
        <v>-0.3</v>
      </c>
      <c r="F21" s="81" t="s">
        <v>57</v>
      </c>
      <c r="G21" s="78" t="s">
        <v>94</v>
      </c>
      <c r="H21" s="73" t="s">
        <v>95</v>
      </c>
      <c r="I21" s="82" t="s">
        <v>96</v>
      </c>
    </row>
    <row r="22" spans="1:13" s="83" customFormat="1" ht="15.75" x14ac:dyDescent="0.25">
      <c r="A22" s="77" t="s">
        <v>98</v>
      </c>
      <c r="B22" s="78" t="s">
        <v>93</v>
      </c>
      <c r="C22" s="79">
        <v>45595</v>
      </c>
      <c r="D22" s="80">
        <v>564.5</v>
      </c>
      <c r="E22" s="61">
        <v>-0.5</v>
      </c>
      <c r="F22" s="81" t="s">
        <v>57</v>
      </c>
      <c r="G22" s="78" t="s">
        <v>94</v>
      </c>
      <c r="H22" s="73" t="s">
        <v>101</v>
      </c>
      <c r="I22" s="82" t="s">
        <v>96</v>
      </c>
    </row>
    <row r="23" spans="1:13" s="83" customFormat="1" ht="15.75" x14ac:dyDescent="0.25">
      <c r="A23" s="77" t="s">
        <v>99</v>
      </c>
      <c r="B23" s="78" t="s">
        <v>93</v>
      </c>
      <c r="C23" s="79">
        <v>45602</v>
      </c>
      <c r="D23" s="80">
        <v>564.5</v>
      </c>
      <c r="E23" s="61">
        <v>-0.8</v>
      </c>
      <c r="F23" s="81" t="s">
        <v>57</v>
      </c>
      <c r="G23" s="78" t="s">
        <v>94</v>
      </c>
      <c r="H23" s="73" t="s">
        <v>102</v>
      </c>
      <c r="I23" s="82" t="s">
        <v>96</v>
      </c>
    </row>
    <row r="24" spans="1:13" s="83" customFormat="1" ht="15.75" x14ac:dyDescent="0.25">
      <c r="A24" s="77" t="s">
        <v>100</v>
      </c>
      <c r="B24" s="78" t="s">
        <v>93</v>
      </c>
      <c r="C24" s="79">
        <v>45609</v>
      </c>
      <c r="D24" s="80">
        <v>564.5</v>
      </c>
      <c r="E24" s="61">
        <v>-0.9</v>
      </c>
      <c r="F24" s="81" t="s">
        <v>57</v>
      </c>
      <c r="G24" s="78" t="s">
        <v>94</v>
      </c>
      <c r="H24" s="73" t="s">
        <v>103</v>
      </c>
      <c r="I24" s="82" t="s">
        <v>96</v>
      </c>
    </row>
    <row r="25" spans="1:13" ht="15.75" x14ac:dyDescent="0.2">
      <c r="A25" s="21"/>
      <c r="B25" s="21"/>
      <c r="C25" s="22"/>
      <c r="D25" s="23"/>
      <c r="E25" s="15"/>
      <c r="F25" s="14"/>
      <c r="G25" s="21"/>
      <c r="H25" s="75"/>
      <c r="I25" s="76"/>
    </row>
    <row r="26" spans="1:13" ht="15.75" x14ac:dyDescent="0.2">
      <c r="A26" s="21"/>
      <c r="B26" s="21"/>
      <c r="C26" s="22"/>
      <c r="D26" s="23"/>
      <c r="E26" s="15"/>
      <c r="F26" s="14"/>
      <c r="G26" s="21"/>
      <c r="H26" s="75"/>
      <c r="I26" s="75"/>
    </row>
    <row r="27" spans="1:13" ht="15.75" x14ac:dyDescent="0.2">
      <c r="A27" s="21"/>
      <c r="B27" s="21"/>
      <c r="C27" s="22"/>
      <c r="D27" s="23"/>
      <c r="E27" s="15"/>
      <c r="F27" s="14"/>
      <c r="G27" s="21"/>
      <c r="H27" s="75"/>
      <c r="I27" s="75"/>
    </row>
    <row r="28" spans="1:13" x14ac:dyDescent="0.2">
      <c r="A28" s="13" t="s">
        <v>80</v>
      </c>
    </row>
    <row r="29" spans="1:13" ht="15.75" customHeight="1" x14ac:dyDescent="0.25">
      <c r="H29" s="24"/>
    </row>
    <row r="30" spans="1:13" s="63" customFormat="1" ht="36.75" customHeight="1" x14ac:dyDescent="0.2">
      <c r="A30" s="122" t="s">
        <v>88</v>
      </c>
      <c r="B30" s="122"/>
      <c r="C30" s="122"/>
      <c r="D30" s="122"/>
      <c r="E30" s="122"/>
      <c r="F30" s="122"/>
      <c r="G30" s="122"/>
      <c r="H30" s="122"/>
      <c r="I30" s="122"/>
    </row>
    <row r="31" spans="1:13" s="63" customFormat="1" ht="36.75" customHeight="1" x14ac:dyDescent="0.2">
      <c r="A31" s="122" t="s">
        <v>91</v>
      </c>
      <c r="B31" s="122"/>
      <c r="C31" s="122"/>
      <c r="D31" s="122"/>
      <c r="E31" s="122"/>
      <c r="F31" s="122"/>
      <c r="G31" s="122"/>
      <c r="H31" s="122"/>
      <c r="I31" s="122"/>
    </row>
    <row r="32" spans="1:13" s="63" customFormat="1" ht="34.5" customHeight="1" x14ac:dyDescent="0.2">
      <c r="A32" s="122" t="s">
        <v>92</v>
      </c>
      <c r="B32" s="122"/>
      <c r="C32" s="122"/>
      <c r="D32" s="122"/>
      <c r="E32" s="122"/>
      <c r="F32" s="122"/>
      <c r="G32" s="122"/>
      <c r="H32" s="122"/>
      <c r="I32" s="122"/>
      <c r="J32" s="108"/>
      <c r="K32" s="108"/>
      <c r="L32" s="65"/>
      <c r="M32" s="65"/>
    </row>
    <row r="33" spans="1:9" s="63" customFormat="1" ht="15.75" customHeight="1" x14ac:dyDescent="0.2">
      <c r="A33" s="109" t="s">
        <v>10</v>
      </c>
      <c r="B33" s="109"/>
      <c r="C33" s="109"/>
      <c r="D33" s="109"/>
      <c r="E33" s="109"/>
      <c r="F33" s="109"/>
      <c r="G33" s="109"/>
      <c r="H33" s="109"/>
      <c r="I33" s="109"/>
    </row>
    <row r="34" spans="1:9" s="63" customFormat="1" ht="42.75" customHeight="1" x14ac:dyDescent="0.2">
      <c r="A34" s="109"/>
      <c r="B34" s="109"/>
      <c r="C34" s="109"/>
      <c r="D34" s="109"/>
      <c r="E34" s="109"/>
      <c r="F34" s="109"/>
      <c r="G34" s="109"/>
      <c r="H34" s="109"/>
      <c r="I34" s="109"/>
    </row>
  </sheetData>
  <mergeCells count="17">
    <mergeCell ref="J32:K32"/>
    <mergeCell ref="A33:I34"/>
    <mergeCell ref="H8:I8"/>
    <mergeCell ref="A5:C5"/>
    <mergeCell ref="D5:G5"/>
    <mergeCell ref="A6:C6"/>
    <mergeCell ref="D6:G6"/>
    <mergeCell ref="A7:G7"/>
    <mergeCell ref="A8:G8"/>
    <mergeCell ref="A30:I30"/>
    <mergeCell ref="A31:I31"/>
    <mergeCell ref="A32:I32"/>
    <mergeCell ref="A2:G2"/>
    <mergeCell ref="A3:C3"/>
    <mergeCell ref="D3:G3"/>
    <mergeCell ref="A4:C4"/>
    <mergeCell ref="D4:G4"/>
  </mergeCells>
  <hyperlinks>
    <hyperlink ref="I10" r:id="rId1"/>
    <hyperlink ref="I11:I13" r:id="rId2" display="https://www.fg.gov.ua/lot/170655"/>
    <hyperlink ref="I14" r:id="rId3"/>
    <hyperlink ref="I15:I17" r:id="rId4" display="https://www.fg.gov.ua/lot/170900 "/>
    <hyperlink ref="I18" r:id="rId5"/>
    <hyperlink ref="H11" r:id="rId6"/>
    <hyperlink ref="H12" r:id="rId7"/>
    <hyperlink ref="H13" r:id="rId8"/>
    <hyperlink ref="H14" r:id="rId9"/>
    <hyperlink ref="H15" r:id="rId10"/>
    <hyperlink ref="H16" r:id="rId11"/>
    <hyperlink ref="H17" r:id="rId12"/>
    <hyperlink ref="H18" r:id="rId13"/>
    <hyperlink ref="H19" r:id="rId14"/>
    <hyperlink ref="I19" r:id="rId15"/>
    <hyperlink ref="I20" r:id="rId16"/>
    <hyperlink ref="H22" r:id="rId17"/>
    <hyperlink ref="H23" r:id="rId18"/>
  </hyperlinks>
  <pageMargins left="0.70866141732283472" right="0.70866141732283472" top="0.74803149606299213" bottom="0.74803149606299213" header="0.31496062992125984" footer="0.31496062992125984"/>
  <pageSetup paperSize="9" scale="74" orientation="landscape"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2024-11-14T12:28:17Z</dcterms:modified>
</cp:coreProperties>
</file>